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  <c r="J14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<sst xmlns="http://schemas.openxmlformats.org/spreadsheetml/2006/main" count="40" uniqueCount="40">
  <si>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</si>
  <si>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</si>
  <si>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</si>
  <si>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</si>
  <si>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</si>
  <si>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</si>
  <si>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</si>
  <si>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</si>
  <si>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</si>
  <si>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</si>
  <si>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</si>
  <si>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</si>
  <si>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</si>
  <si>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</si>
  <si>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</si>
  <si>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</si>
  <si>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</si>
  <si>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</si>
  <si>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</si>
  <si>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</si>
  <si>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</si>
  <si>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</si>
  <si>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</si>
  <si>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</si>
  <si>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</si>
  <si>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</si>
  <si>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</si>
  <si>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моркови и яблок</t>
  </si>
  <si>
    <t>Рассольник Ленинградский (со сметаной)</t>
  </si>
  <si>
    <t>Каша гречневая рассыпчатая</t>
  </si>
  <si>
    <t>Кисель из апельсинов</t>
  </si>
  <si>
    <t>Хлеб в ассортименте</t>
  </si>
  <si>
    <t>54-11з-2020</t>
  </si>
  <si>
    <t>54-3с-2020</t>
  </si>
  <si>
    <t>54-4г-2020</t>
  </si>
  <si>
    <t>54-9хн-2020</t>
  </si>
  <si>
    <t>пром</t>
  </si>
  <si>
    <t>54-29м-2020+54-3соус-2020</t>
  </si>
  <si>
    <t>Фрикадельки из говядины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</si>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</sst>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22</v>
      </c>
      <c r="F1" s="21"/>
      <c r="I1" t="s">
        <v>1</v>
      </c>
      <c r="J1" s="20">
        <v>44937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42" t="s">
        <v>32</v>
      </c>
      <c r="D12" s="49" t="s">
        <v>27</v>
      </c>
      <c r="E12" s="50">
        <v>80</v>
      </c>
      <c r="F12" s="48">
        <v>8.84</v>
      </c>
      <c r="G12" s="51">
        <v>99</v>
      </c>
      <c r="H12" s="51">
        <v>0.7</v>
      </c>
      <c r="I12" s="51">
        <v>8.1</v>
      </c>
      <c r="J12" s="51">
        <v>5.7</v>
      </c>
    </row>
    <row r="13" spans="1:10">
      <c r="A13" s="6"/>
      <c r="B13" s="1" t="s">
        <v>16</v>
      </c>
      <c r="C13" s="42" t="s">
        <v>33</v>
      </c>
      <c r="D13" s="49" t="s">
        <v>28</v>
      </c>
      <c r="E13" s="50">
        <v>200</v>
      </c>
      <c r="F13" s="48">
        <v>13.25</v>
      </c>
      <c r="G13" s="51">
        <v>125.5</v>
      </c>
      <c r="H13" s="51">
        <v>4.8</v>
      </c>
      <c r="I13" s="51">
        <v>5.8</v>
      </c>
      <c r="J13" s="51">
        <v>13.6</v>
      </c>
    </row>
    <row r="14" spans="1:10">
      <c r="A14" s="6"/>
      <c r="B14" s="1" t="s">
        <v>17</v>
      </c>
      <c r="C14" s="42" t="s">
        <v>37</v>
      </c>
      <c r="D14" s="49" t="s">
        <v>38</v>
      </c>
      <c r="E14" s="50">
        <v>130</v>
      </c>
      <c r="F14" s="48">
        <f>23.46+1.67</f>
        <v>25.130000000000003</v>
      </c>
      <c r="G14" s="51">
        <f>153+35.3</f>
        <v>188.3</v>
      </c>
      <c r="H14" s="51">
        <f>10.95+1.6</f>
        <v>12.549999999999999</v>
      </c>
      <c r="I14" s="51">
        <f>9.72+1.2</f>
        <v>10.92</v>
      </c>
      <c r="J14" s="51">
        <f>5.4+4.5</f>
        <v>9.9</v>
      </c>
    </row>
    <row r="15" spans="1:10">
      <c r="A15" s="6"/>
      <c r="B15" s="1" t="s">
        <v>18</v>
      </c>
      <c r="C15" s="42" t="s">
        <v>34</v>
      </c>
      <c r="D15" s="49" t="s">
        <v>29</v>
      </c>
      <c r="E15" s="50">
        <v>170</v>
      </c>
      <c r="F15" s="48">
        <v>9.07</v>
      </c>
      <c r="G15" s="51">
        <v>264.89999999999998</v>
      </c>
      <c r="H15" s="51">
        <v>9.3000000000000007</v>
      </c>
      <c r="I15" s="51">
        <v>7.2</v>
      </c>
      <c r="J15" s="51">
        <v>40.700000000000003</v>
      </c>
    </row>
    <row r="16" spans="1:10">
      <c r="A16" s="6"/>
      <c r="B16" s="1" t="s">
        <v>19</v>
      </c>
      <c r="C16" s="42" t="s">
        <v>35</v>
      </c>
      <c r="D16" s="49" t="s">
        <v>30</v>
      </c>
      <c r="E16" s="50">
        <v>200</v>
      </c>
      <c r="F16" s="48">
        <v>7.84</v>
      </c>
      <c r="G16" s="51">
        <v>59.8</v>
      </c>
      <c r="H16" s="51">
        <v>0.4</v>
      </c>
      <c r="I16" s="51">
        <v>0.1</v>
      </c>
      <c r="J16" s="51">
        <v>14.3</v>
      </c>
    </row>
    <row r="17" spans="1:10">
      <c r="A17" s="6"/>
      <c r="B17" s="1" t="s">
        <v>24</v>
      </c>
      <c r="C17" s="43" t="s">
        <v>36</v>
      </c>
      <c r="D17" s="49" t="s">
        <v>31</v>
      </c>
      <c r="E17" s="50">
        <v>60</v>
      </c>
      <c r="F17" s="48">
        <v>2.57</v>
      </c>
      <c r="G17" s="51">
        <v>140.6</v>
      </c>
      <c r="H17" s="51">
        <v>4.5999999999999996</v>
      </c>
      <c r="I17" s="51">
        <v>0.5</v>
      </c>
      <c r="J17" s="51">
        <v>29.5</v>
      </c>
    </row>
    <row r="18" spans="1:10">
      <c r="A18" s="6"/>
      <c r="B18" s="1" t="s">
        <v>21</v>
      </c>
      <c r="C18" s="2"/>
      <c r="D18" s="44"/>
      <c r="E18" s="45"/>
      <c r="F18" s="46"/>
      <c r="G18" s="45"/>
      <c r="H18" s="45"/>
      <c r="I18" s="45"/>
      <c r="J18" s="4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2" spans="1:10">
      <c r="C22" s="33"/>
      <c r="D22" s="34"/>
      <c r="E22" s="35"/>
      <c r="F22" s="36"/>
      <c r="G22" s="37"/>
      <c r="H22" s="37"/>
      <c r="I22" s="37"/>
      <c r="J22" s="37"/>
    </row>
    <row r="23" spans="1:10">
      <c r="D23" s="38"/>
      <c r="E23" s="39"/>
      <c r="F23" s="39"/>
      <c r="G23" s="39"/>
      <c r="H23" s="39"/>
      <c r="I23" s="39"/>
      <c r="J23" s="39"/>
    </row>
    <row r="24" spans="1:10">
      <c r="D24" s="38"/>
      <c r="E24" s="39"/>
      <c r="F24" s="39"/>
      <c r="G24" s="39"/>
      <c r="H24" s="39"/>
      <c r="I24" s="39"/>
      <c r="J24" s="39"/>
    </row>
    <row r="25" spans="1:10">
      <c r="D25" s="38"/>
      <c r="E25" s="39"/>
      <c r="F25" s="39"/>
      <c r="G25" s="39"/>
      <c r="H25" s="39"/>
      <c r="I25" s="39"/>
      <c r="J25" s="39"/>
    </row>
    <row r="26" spans="1:10">
      <c r="D26" s="38"/>
      <c r="E26" s="39"/>
      <c r="F26" s="39"/>
      <c r="G26" s="39"/>
      <c r="H26" s="39"/>
      <c r="I26" s="39"/>
      <c r="J26" s="39"/>
    </row>
    <row r="27" spans="1:10">
      <c r="D27" s="38"/>
      <c r="E27" s="39"/>
      <c r="F27" s="39"/>
      <c r="G27" s="39"/>
      <c r="H27" s="39"/>
      <c r="I27" s="39"/>
      <c r="J27" s="39"/>
    </row>
    <row r="28" spans="1:10">
      <c r="D28" s="38"/>
      <c r="E28" s="39"/>
      <c r="F28" s="39"/>
      <c r="G28" s="39"/>
      <c r="H28" s="39"/>
      <c r="I28" s="39"/>
      <c r="J28" s="39"/>
    </row>
    <row r="29" spans="1:10">
      <c r="D29" s="40"/>
      <c r="E29" s="41"/>
      <c r="F29" s="41"/>
      <c r="G29" s="41"/>
      <c r="H29" s="41"/>
      <c r="I29" s="41"/>
      <c r="J29" s="41"/>
    </row>
    <row r="30" spans="1:10">
      <c r="D30" s="39"/>
      <c r="E30" s="39"/>
      <c r="F30" s="39"/>
      <c r="G30" s="39"/>
      <c r="H30" s="39"/>
      <c r="I30" s="39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2023-01-11T03:38:32Z</dcterms:modified>
</cp:coreProperties>
</file>